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11"/>
  <workbookPr defaultThemeVersion="166925"/>
  <xr:revisionPtr revIDLastSave="0" documentId="8_{B20A47FE-4C5D-4765-8C1F-9777C9DC602C}" xr6:coauthVersionLast="47" xr6:coauthVersionMax="47" xr10:uidLastSave="{00000000-0000-0000-0000-000000000000}"/>
  <bookViews>
    <workbookView xWindow="0" yWindow="0" windowWidth="16384" windowHeight="8192" tabRatio="500" xr2:uid="{00000000-000D-0000-FFFF-FFFF00000000}"/>
  </bookViews>
  <sheets>
    <sheet name="Report" sheetId="1" r:id="rId1"/>
    <sheet name="Instructions" sheetId="2" r:id="rId2"/>
  </sheets>
  <definedNames>
    <definedName name="_xlnm.Print_Area" localSheetId="0">Report!$A$1:$U$1</definedName>
  </definedNames>
  <calcPr calcId="191028"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<sst xmlns="http://schemas.openxmlformats.org/spreadsheetml/2006/main" count="101" uniqueCount="78">
  <si>
    <t>State</t>
  </si>
  <si>
    <t xml:space="preserve">Council </t>
  </si>
  <si>
    <t>Local</t>
  </si>
  <si>
    <t>Chapter/Subunit</t>
  </si>
  <si>
    <t>Master Agreement?</t>
  </si>
  <si>
    <t>Employer</t>
  </si>
  <si>
    <t>Agreement Effective Date</t>
  </si>
  <si>
    <t>Agreement Expiration Date</t>
  </si>
  <si>
    <t>Number of Members</t>
  </si>
  <si>
    <t>Percent Increase / Decrease</t>
  </si>
  <si>
    <t>Hourly $ Amount Increase / Decrease</t>
  </si>
  <si>
    <t xml:space="preserve">If hourly $ amount, average hourly wage </t>
  </si>
  <si>
    <t>Lump-Sum $ Amount</t>
  </si>
  <si>
    <t>If lump sum $ amount, average annual wage</t>
  </si>
  <si>
    <t>Effective Date of Increase / Decrease</t>
  </si>
  <si>
    <t>Is this unit still in negotiations for any period before 7/31/2023? (Yes or No)</t>
  </si>
  <si>
    <t>Deactivated Unit?</t>
  </si>
  <si>
    <t>Your Name</t>
  </si>
  <si>
    <t>Your Email</t>
  </si>
  <si>
    <t>Your Phone</t>
  </si>
  <si>
    <t>Any other wage adjustments, furloughs or other comments?</t>
  </si>
  <si>
    <t>CA</t>
  </si>
  <si>
    <t>LA City Master</t>
  </si>
  <si>
    <t>LA City Blue Collar EXAMPLE</t>
  </si>
  <si>
    <t>No</t>
  </si>
  <si>
    <t>Marsha Gill</t>
  </si>
  <si>
    <t>mgill@afscme36.org</t>
  </si>
  <si>
    <t>213-555-9876</t>
  </si>
  <si>
    <t>2% 1/1/23, 1.25% 7/1/23</t>
  </si>
  <si>
    <t>PA</t>
  </si>
  <si>
    <t>A</t>
  </si>
  <si>
    <t>Elk County Supervisors EXAMPLE</t>
  </si>
  <si>
    <t>Sonia Moss</t>
  </si>
  <si>
    <t>smoss@afscme13.org</t>
  </si>
  <si>
    <t>814-228-4677</t>
  </si>
  <si>
    <t>TX</t>
  </si>
  <si>
    <t>Dallas County EXAMPLE</t>
  </si>
  <si>
    <t>Jessie McGee</t>
  </si>
  <si>
    <t>jmcgee@afscmetx.org</t>
  </si>
  <si>
    <t>972-233-8289</t>
  </si>
  <si>
    <t>50 jail employees received additional $1,000 4/1/23; avg annual wage $55,000.</t>
  </si>
  <si>
    <t>ME</t>
  </si>
  <si>
    <t>State of Maine Forestry Dept. EXAMPLE</t>
  </si>
  <si>
    <t>Yes</t>
  </si>
  <si>
    <t>Hugo Valentine</t>
  </si>
  <si>
    <t>hvalentine@afscme93.org</t>
  </si>
  <si>
    <t>207-713-6225</t>
  </si>
  <si>
    <t>WY</t>
  </si>
  <si>
    <t>Casper Nursing Home EXAMPLE</t>
  </si>
  <si>
    <t>Bud Jackson</t>
  </si>
  <si>
    <t>bjackson@afscmewy.org</t>
  </si>
  <si>
    <t>307-741-9868</t>
  </si>
  <si>
    <t>LPN market raise: 30 employees 5% 1/1/23</t>
  </si>
  <si>
    <t>AL</t>
  </si>
  <si>
    <t xml:space="preserve">      </t>
  </si>
  <si>
    <t>Tuscaloosa Municipal Employees EXAMPLE</t>
  </si>
  <si>
    <t xml:space="preserve">  </t>
  </si>
  <si>
    <t xml:space="preserve"> </t>
  </si>
  <si>
    <t>X</t>
  </si>
  <si>
    <t>Mitch Duke</t>
  </si>
  <si>
    <t>mduke@afscmeal.org</t>
  </si>
  <si>
    <t>205-449-7571</t>
  </si>
  <si>
    <t>Minimum Dues Spreadsheet Template Step by Step Instructions</t>
  </si>
  <si>
    <t>●</t>
  </si>
  <si>
    <t>Click on cells in example rows for detailed instuctions for each field.</t>
  </si>
  <si>
    <t>If the unit is part of a master agreement, provide the name of the master agreement in Column E.</t>
  </si>
  <si>
    <t>Update the employer or bargaining unit name and contract effective and expiration dates (Columns F, G and H). We need the contract dates that include the date of any increase during the Aug. 1, 2022 to July 31, 2023 period. If the agreement expired and the unit was in negotiations during the reporting period, list the dates of the most recent agreement.</t>
  </si>
  <si>
    <t>Record the number of members in the bargaining unit in Column I.</t>
  </si>
  <si>
    <t>Record the total across-the-board percentage wage changes between Aug. 1, 2022 and July 31, 2023 in Column J and the date of the change in Column O.</t>
  </si>
  <si>
    <t>◦ Only record across-the-board increases or decreases, not step increases.</t>
  </si>
  <si>
    <t>◦ If members did not receive a wage change during the period, enter 0% in Column J.</t>
  </si>
  <si>
    <t>◦ If the unit received two across-the-board changes during the period, add them together for Column J and record the first date in Column O. Report the amounts and dates of the two increases as a comment in Column U.</t>
  </si>
  <si>
    <t>If the unit received an hourly wage change as a dollar amount, report it as a percentage in Column J if you know the percentage equivalent, or report both the hourly amount in Column K and the average hourly wage of this unit in Column L. Record the date of the increase in Column O.</t>
  </si>
  <si>
    <t>If the unit received a lump-sum bonus or other annual wage change, report it as a percentage in Column J if you know the percentage equivalent, or report both the lump-sum or annual amount in Column M and the average annual wage in Column N. Record the date of the increase in Column O.</t>
  </si>
  <si>
    <t>If the unit is still in negotiations for any time period before July 31, 2023, mark Yes in Column P.</t>
  </si>
  <si>
    <t>Place an X in the Deactivated Unit field (Column Q) if this unit has been deactivated or decertified.</t>
  </si>
  <si>
    <t>Enter your name and contact information in Columns R, S and T</t>
  </si>
  <si>
    <t>Column U is where you can enter dates and amounts of multiple increases, other wage adjustments for certain positions, unpaid furlough days or other comments. To report other wage adjustments for certain job titles, provide the number of employees receiving the adjustment, the amount and date. If the adjustment is an hourly dollar amount or lump-sum, then we also need the average hourly or annual wage of the group receiving the additional pay adjustment (estimates are 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</si>
</sst>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0"/>
    <numFmt numFmtId="166" formatCode="_(\$* #,##0.00_);_(\$* \(#,##0.00\);_(\$* \-??_);_(@_)"/>
    <numFmt numFmtId="167" formatCode="0.000%"/>
  </numFmts>
  <fonts count="9">
    <font>
      <sz val="11"/>
      <color rgb="FF000000"/>
      <name val="Calibri"/>
      <family val="2"/>
      <charset val="1"/>
    </font>
    <font>
      <sz val="11"/>
      <name val="Calibri"/>
      <family val="2"/>
      <charset val="1"/>
    </font>
    <font>
      <sz val="12"/>
      <color rgb="FF000000"/>
      <name val="Calibri"/>
      <family val="2"/>
      <charset val="1"/>
    </font>
    <font>
      <i/>
      <sz val="11"/>
      <color rgb="FF757171"/>
      <name val="Calibri"/>
      <family val="2"/>
      <charset val="1"/>
    </font>
    <font>
      <b/>
      <sz val="11"/>
      <color rgb="FF000000"/>
      <name val="Calibri"/>
      <family val="2"/>
      <charset val="1"/>
    </font>
    <font>
      <b/>
      <sz val="11"/>
      <name val="Calibri"/>
      <family val="2"/>
      <charset val="1"/>
    </font>
    <font>
      <b/>
      <sz val="14"/>
      <color rgb="FF000000"/>
      <name val="Calibri"/>
      <family val="2"/>
      <charset val="1"/>
    </font>
    <font>
      <sz val="14"/>
      <color rgb="FF000000"/>
      <name val="Calibri"/>
      <family val="2"/>
      <charset val="1"/>
    </font>
    <font>
      <sz val="11"/>
      <color rgb="FF000000"/>
      <name val="Calibri"/>
      <family val="2"/>
      <charset val="1"/>
    </font>
  </fonts>
  <fills count="3">
    <fill>
      <patternFill patternType="none"/>
    </fill>
    <fill>
      <patternFill patternType="gray125"/>
    </fill>
    <fill>
      <patternFill patternType="solid">
        <fgColor rgb="FFB4C7E7"/>
        <bgColor rgb="FF99CCFF"/>
      </patternFill>
    </fill>
  </fills>
  <borders count="2">
    <border>
      <left/>
      <right/>
      <top/>
      <bottom/>
      <diagonal/>
    </border>
    <border>
      <left/>
      <right/>
      <top/>
      <bottom style="medium">
        <color auto="1"/>
      </bottom>
      <diagonal/>
    </border>
  </borders>
  <cellStyleXfs count="5">
    <xf numFmtId="0" fontId="0" fillId="0" borderId="0"/>
    <xf numFmtId="166" fontId="8" fillId="0" borderId="0" applyBorder="0" applyProtection="0"/>
    <xf numFmtId="9" fontId="8" fillId="0" borderId="0" applyBorder="0" applyProtection="0"/>
    <xf numFmtId="0" fontId="1" fillId="0" borderId="0"/>
    <xf numFmtId="0" fontId="2" fillId="0" borderId="0"/>
  </cellStyleXfs>
  <cellXfs count="57">
    <xf numFmtId="0" fontId="0" fillId="0" borderId="0" xfId="0"/>
    <xf numFmtId="0" fontId="0" fillId="0" borderId="0" xfId="0" applyAlignment="1" applyProtection="1">
      <alignment horizontal="center" vertical="center"/>
      <protection locked="0"/>
    </xf>
    <xf numFmtId="0" fontId="0" fillId="0" borderId="0" xfId="0" applyAlignment="1" applyProtection="1">
      <alignment horizontal="left" vertical="top"/>
      <protection locked="0"/>
    </xf>
    <xf numFmtId="14" fontId="0" fillId="0" borderId="0" xfId="0" applyNumberFormat="1" applyAlignment="1" applyProtection="1">
      <alignment horizontal="right" vertical="center"/>
      <protection locked="0"/>
    </xf>
    <xf numFmtId="3" fontId="0" fillId="0" borderId="0" xfId="0" applyNumberFormat="1" applyAlignment="1" applyProtection="1">
      <alignment horizontal="right"/>
      <protection locked="0"/>
    </xf>
    <xf numFmtId="10" fontId="8" fillId="0" borderId="0" xfId="2" applyNumberFormat="1" applyBorder="1" applyAlignment="1" applyProtection="1">
      <alignment horizontal="right"/>
      <protection locked="0"/>
    </xf>
    <xf numFmtId="164" fontId="0" fillId="0" borderId="0" xfId="0" applyNumberFormat="1" applyAlignment="1" applyProtection="1">
      <alignment horizontal="right"/>
      <protection locked="0"/>
    </xf>
    <xf numFmtId="164" fontId="0" fillId="0" borderId="0" xfId="0" applyNumberFormat="1" applyAlignment="1" applyProtection="1">
      <alignment horizontal="right" vertical="center"/>
      <protection locked="0"/>
    </xf>
    <xf numFmtId="165" fontId="0" fillId="0" borderId="0" xfId="0" applyNumberFormat="1" applyAlignment="1" applyProtection="1">
      <alignment horizontal="right"/>
      <protection locked="0"/>
    </xf>
    <xf numFmtId="165" fontId="0" fillId="0" borderId="0" xfId="0" applyNumberFormat="1" applyAlignment="1" applyProtection="1">
      <alignment horizontal="right" vertical="center"/>
      <protection locked="0"/>
    </xf>
    <xf numFmtId="14" fontId="0" fillId="0" borderId="0" xfId="0" applyNumberFormat="1" applyAlignment="1" applyProtection="1">
      <alignment horizontal="right"/>
      <protection locked="0"/>
    </xf>
    <xf numFmtId="16" fontId="3" fillId="0" borderId="0" xfId="0" applyNumberFormat="1" applyFont="1" applyAlignment="1" applyProtection="1">
      <alignment horizont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indent="1"/>
      <protection locked="0"/>
    </xf>
    <xf numFmtId="0" fontId="0" fillId="0" borderId="0" xfId="0" applyAlignment="1" applyProtection="1">
      <alignment vertical="center"/>
      <protection locked="0"/>
    </xf>
    <xf numFmtId="0" fontId="4" fillId="2" borderId="1" xfId="0" applyFont="1" applyFill="1" applyBorder="1" applyAlignment="1" applyProtection="1">
      <alignment horizontal="center" wrapText="1"/>
      <protection locked="0"/>
    </xf>
    <xf numFmtId="10" fontId="5" fillId="2" borderId="1" xfId="2" applyNumberFormat="1" applyFont="1" applyFill="1" applyBorder="1" applyAlignment="1" applyProtection="1">
      <alignment horizontal="center" wrapText="1"/>
      <protection locked="0"/>
    </xf>
    <xf numFmtId="164" fontId="5" fillId="2" borderId="1" xfId="0" applyNumberFormat="1" applyFont="1" applyFill="1" applyBorder="1" applyAlignment="1" applyProtection="1">
      <alignment horizontal="center" wrapText="1"/>
      <protection locked="0"/>
    </xf>
    <xf numFmtId="164" fontId="5" fillId="2" borderId="1" xfId="1" applyNumberFormat="1" applyFont="1" applyFill="1" applyBorder="1" applyAlignment="1" applyProtection="1">
      <alignment horizontal="center" wrapText="1"/>
      <protection locked="0"/>
    </xf>
    <xf numFmtId="165" fontId="5" fillId="2" borderId="1" xfId="1" applyNumberFormat="1" applyFont="1" applyFill="1" applyBorder="1" applyAlignment="1" applyProtection="1">
      <alignment horizontal="center" wrapText="1"/>
      <protection locked="0"/>
    </xf>
    <xf numFmtId="14" fontId="5" fillId="2" borderId="1" xfId="0" applyNumberFormat="1" applyFont="1" applyFill="1" applyBorder="1" applyAlignment="1" applyProtection="1">
      <alignment horizontal="center" wrapText="1"/>
      <protection locked="0"/>
    </xf>
    <xf numFmtId="167" fontId="5" fillId="2" borderId="1" xfId="2" applyNumberFormat="1" applyFont="1" applyFill="1" applyBorder="1" applyAlignment="1" applyProtection="1">
      <alignment horizontal="center" wrapText="1"/>
      <protection locked="0"/>
    </xf>
    <xf numFmtId="0" fontId="3" fillId="0" borderId="0" xfId="0" applyFont="1" applyAlignment="1">
      <alignment horizontal="center"/>
    </xf>
    <xf numFmtId="0" fontId="3" fillId="0" borderId="0" xfId="0" applyFont="1" applyAlignment="1" applyProtection="1">
      <alignment horizontal="center"/>
      <protection locked="0"/>
    </xf>
    <xf numFmtId="0" fontId="3" fillId="0" borderId="0" xfId="0" applyFont="1" applyAlignment="1" applyProtection="1">
      <alignment horizontal="left" vertical="top"/>
      <protection locked="0"/>
    </xf>
    <xf numFmtId="14" fontId="3" fillId="0" borderId="0" xfId="0" applyNumberFormat="1" applyFont="1" applyAlignment="1" applyProtection="1">
      <alignment horizontal="right"/>
      <protection locked="0"/>
    </xf>
    <xf numFmtId="3" fontId="3" fillId="0" borderId="0" xfId="0" applyNumberFormat="1" applyFont="1" applyAlignment="1" applyProtection="1">
      <alignment horizontal="right"/>
      <protection locked="0"/>
    </xf>
    <xf numFmtId="10" fontId="3" fillId="0" borderId="0" xfId="2" applyNumberFormat="1" applyFont="1" applyBorder="1" applyAlignment="1" applyProtection="1">
      <alignment horizontal="right"/>
      <protection locked="0"/>
    </xf>
    <xf numFmtId="0" fontId="3" fillId="0" borderId="0" xfId="0" applyFont="1" applyAlignment="1" applyProtection="1">
      <alignment horizontal="left"/>
      <protection locked="0"/>
    </xf>
    <xf numFmtId="0" fontId="3" fillId="0" borderId="0" xfId="0" applyFont="1" applyAlignment="1" applyProtection="1">
      <alignment horizontal="left" indent="1"/>
      <protection locked="0"/>
    </xf>
    <xf numFmtId="164" fontId="3" fillId="0" borderId="0" xfId="0" applyNumberFormat="1" applyFont="1" applyAlignment="1" applyProtection="1">
      <alignment horizontal="right"/>
      <protection locked="0"/>
    </xf>
    <xf numFmtId="165" fontId="3" fillId="0" borderId="0" xfId="0" applyNumberFormat="1" applyFont="1" applyAlignment="1" applyProtection="1">
      <alignment horizontal="right"/>
      <protection locked="0"/>
    </xf>
    <xf numFmtId="0" fontId="3" fillId="0" borderId="0" xfId="4" applyFont="1" applyAlignment="1" applyProtection="1">
      <alignment horizontal="center"/>
      <protection locked="0"/>
    </xf>
    <xf numFmtId="0" fontId="3" fillId="0" borderId="0" xfId="4" applyFont="1" applyAlignment="1" applyProtection="1">
      <alignment horizontal="left" vertical="top"/>
      <protection locked="0"/>
    </xf>
    <xf numFmtId="0" fontId="3" fillId="0" borderId="1" xfId="4" applyFont="1" applyBorder="1" applyAlignment="1" applyProtection="1">
      <alignment horizont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left" vertical="top"/>
      <protection locked="0"/>
    </xf>
    <xf numFmtId="0" fontId="3" fillId="0" borderId="1" xfId="4" applyFont="1" applyBorder="1" applyAlignment="1" applyProtection="1">
      <alignment horizontal="left" vertical="top"/>
      <protection locked="0"/>
    </xf>
    <xf numFmtId="14" fontId="0" fillId="0" borderId="1" xfId="0" applyNumberFormat="1" applyBorder="1" applyAlignment="1" applyProtection="1">
      <alignment horizontal="right" vertical="center"/>
      <protection locked="0"/>
    </xf>
    <xf numFmtId="3" fontId="3" fillId="0" borderId="1" xfId="0" applyNumberFormat="1" applyFont="1" applyBorder="1" applyAlignment="1" applyProtection="1">
      <alignment horizontal="right"/>
      <protection locked="0"/>
    </xf>
    <xf numFmtId="10" fontId="8" fillId="0" borderId="1" xfId="2" applyNumberFormat="1" applyBorder="1" applyAlignment="1" applyProtection="1">
      <alignment horizontal="right"/>
      <protection locked="0"/>
    </xf>
    <xf numFmtId="164" fontId="0" fillId="0" borderId="1" xfId="0" applyNumberFormat="1" applyBorder="1" applyAlignment="1" applyProtection="1">
      <alignment horizontal="right"/>
      <protection locked="0"/>
    </xf>
    <xf numFmtId="164" fontId="0" fillId="0" borderId="1" xfId="0" applyNumberFormat="1" applyBorder="1" applyAlignment="1" applyProtection="1">
      <alignment horizontal="right" vertical="center"/>
      <protection locked="0"/>
    </xf>
    <xf numFmtId="165" fontId="0" fillId="0" borderId="1" xfId="0" applyNumberFormat="1" applyBorder="1" applyAlignment="1" applyProtection="1">
      <alignment horizontal="right"/>
      <protection locked="0"/>
    </xf>
    <xf numFmtId="165" fontId="0" fillId="0" borderId="1" xfId="0" applyNumberFormat="1" applyBorder="1" applyAlignment="1" applyProtection="1">
      <alignment horizontal="right" vertical="center"/>
      <protection locked="0"/>
    </xf>
    <xf numFmtId="14" fontId="0" fillId="0" borderId="1" xfId="0" applyNumberFormat="1" applyBorder="1" applyAlignment="1" applyProtection="1">
      <alignment horizontal="right"/>
      <protection locked="0"/>
    </xf>
    <xf numFmtId="16" fontId="3" fillId="0" borderId="1" xfId="0" applyNumberFormat="1"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Alignment="1" applyProtection="1">
      <alignment horizontal="left"/>
      <protection locked="0"/>
    </xf>
    <xf numFmtId="0" fontId="0" fillId="0" borderId="1" xfId="0" applyBorder="1" applyAlignment="1" applyProtection="1">
      <alignment horizontal="left" vertical="center" indent="1"/>
      <protection locked="0"/>
    </xf>
    <xf numFmtId="14" fontId="0" fillId="0" borderId="0" xfId="0" applyNumberFormat="1" applyAlignment="1">
      <alignment horizontal="right"/>
    </xf>
    <xf numFmtId="0" fontId="0" fillId="0" borderId="0" xfId="0" applyAlignment="1">
      <alignment horizontal="right"/>
    </xf>
    <xf numFmtId="0" fontId="6" fillId="0" borderId="0" xfId="0" applyFont="1"/>
    <xf numFmtId="0" fontId="7" fillId="0" borderId="0" xfId="0" applyFont="1" applyAlignment="1">
      <alignment vertical="top"/>
    </xf>
    <xf numFmtId="0" fontId="7" fillId="0" borderId="0" xfId="0" applyFont="1" applyAlignment="1">
      <alignment wrapText="1"/>
    </xf>
    <xf numFmtId="0" fontId="7" fillId="0" borderId="0" xfId="0" applyFont="1" applyAlignment="1">
      <alignment horizontal="left" wrapText="1" indent="1"/>
    </xf>
    <xf numFmtId="14" fontId="4" fillId="2" borderId="1" xfId="0" applyNumberFormat="1" applyFont="1" applyFill="1" applyBorder="1" applyAlignment="1" applyProtection="1">
      <alignment horizontal="center" wrapText="1"/>
      <protection locked="0"/>
    </xf>
  </cellXfs>
  <cellStyles count="5">
    <cellStyle name="Currency" xfId="1" builtinId="4"/>
    <cellStyle name="Normal" xfId="0" builtinId="0"/>
    <cellStyle name="Normal 2" xfId="3" xr:uid="{00000000-0005-0000-0000-000006000000}"/>
    <cellStyle name="Normal 3" xfId="4" xr:uid="{00000000-0005-0000-0000-000007000000}"/>
    <cellStyle name="Percent" xfId="2" builtinId="5"/>
  </cellStyles>
  <dxfs count="12">
    <dxf>
      <font>
        <sz val="11"/>
        <color rgb="FF000000"/>
        <name val="Calibri"/>
        <family val="2"/>
        <charset val="1"/>
      </font>
      <alignment horizontal="general" vertical="bottom" textRotation="0" wrapText="0" indent="0" shrinkToFit="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305496"/>
      </font>
      <fill>
        <patternFill>
          <bgColor rgb="FFEED9FF"/>
        </patternFill>
      </fill>
    </dxf>
    <dxf>
      <font>
        <sz val="11"/>
        <color rgb="FF000000"/>
        <name val="Calibri"/>
        <family val="2"/>
        <charset val="1"/>
      </font>
      <alignment horizontal="general" vertical="bottom" textRotation="0" wrapText="0" indent="0" shrinkToFit="0"/>
    </dxf>
    <dxf>
      <fill>
        <patternFill>
          <bgColor rgb="FFFFC7CE"/>
        </patternFill>
      </fill>
    </dxf>
    <dxf>
      <fill>
        <patternFill>
          <bgColor rgb="FFFFC7CE"/>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B4C7E7"/>
      <rgbColor rgb="FF757171"/>
      <rgbColor rgb="FF9999FF"/>
      <rgbColor rgb="FF993366"/>
      <rgbColor rgb="FFFFFFCC"/>
      <rgbColor rgb="FFCCFFFF"/>
      <rgbColor rgb="FF660066"/>
      <rgbColor rgb="FFFF8080"/>
      <rgbColor rgb="FF0066CC"/>
      <rgbColor rgb="FFEED9F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30549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
  <sheetViews>
    <sheetView tabSelected="1" zoomScale="110" zoomScaleNormal="110" workbookViewId="0">
      <pane ySplit="1" topLeftCell="A2" activePane="bottomLeft" state="frozen"/>
      <selection pane="bottomLeft" activeCell="I2" sqref="I2:I6"/>
    </sheetView>
  </sheetViews>
  <sheetFormatPr defaultColWidth="8.85546875" defaultRowHeight="15"/>
  <cols>
    <col min="1" max="1" width="5.5703125" style="1" customWidth="1"/>
    <col min="2" max="2" width="7.85546875" style="1" customWidth="1"/>
    <col min="3" max="3" width="5.7109375" style="1" customWidth="1"/>
    <col min="4" max="4" width="8.7109375" style="1" customWidth="1"/>
    <col min="5" max="5" width="15.7109375" style="2" customWidth="1"/>
    <col min="6" max="6" width="38.140625" style="2" customWidth="1"/>
    <col min="7" max="7" width="11.85546875" style="3" customWidth="1"/>
    <col min="8" max="8" width="12.85546875" style="3" customWidth="1"/>
    <col min="9" max="9" width="9.85546875" style="4" customWidth="1"/>
    <col min="10" max="10" width="9.42578125" style="5" customWidth="1"/>
    <col min="11" max="11" width="15" style="6" customWidth="1"/>
    <col min="12" max="12" width="17.85546875" style="7" customWidth="1"/>
    <col min="13" max="13" width="12.7109375" style="8" customWidth="1"/>
    <col min="14" max="14" width="19.42578125" style="9" customWidth="1"/>
    <col min="15" max="15" width="11.140625" style="10" customWidth="1"/>
    <col min="16" max="16" width="22.5703125" style="11" customWidth="1"/>
    <col min="17" max="17" width="12.28515625" style="1" customWidth="1"/>
    <col min="18" max="18" width="15.42578125" style="12" customWidth="1"/>
    <col min="19" max="19" width="27" style="12" customWidth="1"/>
    <col min="20" max="20" width="14.7109375" style="12" customWidth="1"/>
    <col min="21" max="21" width="69.28515625" style="13" customWidth="1"/>
    <col min="22" max="16384" width="8.85546875" style="14"/>
  </cols>
  <sheetData>
    <row r="1" spans="1:21" ht="62.25" customHeight="1">
      <c r="A1" s="15" t="s">
        <v>0</v>
      </c>
      <c r="B1" s="15" t="s">
        <v>1</v>
      </c>
      <c r="C1" s="15" t="s">
        <v>2</v>
      </c>
      <c r="D1" s="15" t="s">
        <v>3</v>
      </c>
      <c r="E1" s="15" t="s">
        <v>4</v>
      </c>
      <c r="F1" s="15" t="s">
        <v>5</v>
      </c>
      <c r="G1" s="56" t="s">
        <v>6</v>
      </c>
      <c r="H1" s="56" t="s">
        <v>7</v>
      </c>
      <c r="I1" s="15" t="s">
        <v>8</v>
      </c>
      <c r="J1" s="16" t="s">
        <v>9</v>
      </c>
      <c r="K1" s="17" t="s">
        <v>10</v>
      </c>
      <c r="L1" s="18" t="s">
        <v>11</v>
      </c>
      <c r="M1" s="19" t="s">
        <v>12</v>
      </c>
      <c r="N1" s="19" t="s">
        <v>13</v>
      </c>
      <c r="O1" s="20" t="s">
        <v>14</v>
      </c>
      <c r="P1" s="15" t="s">
        <v>15</v>
      </c>
      <c r="Q1" s="15" t="s">
        <v>16</v>
      </c>
      <c r="R1" s="21" t="s">
        <v>17</v>
      </c>
      <c r="S1" s="20" t="s">
        <v>18</v>
      </c>
      <c r="T1" s="20" t="s">
        <v>19</v>
      </c>
      <c r="U1" s="20" t="s">
        <v>20</v>
      </c>
    </row>
    <row r="2" spans="1:21">
      <c r="A2" s="22" t="s">
        <v>21</v>
      </c>
      <c r="B2" s="22">
        <v>10</v>
      </c>
      <c r="C2" s="23">
        <v>118</v>
      </c>
      <c r="E2" s="24" t="s">
        <v>22</v>
      </c>
      <c r="F2" s="24" t="s">
        <v>23</v>
      </c>
      <c r="G2" s="25">
        <v>44743</v>
      </c>
      <c r="H2" s="25">
        <v>45838</v>
      </c>
      <c r="I2" s="26">
        <v>1104</v>
      </c>
      <c r="J2" s="27">
        <v>3.2500000000000001E-2</v>
      </c>
      <c r="O2" s="25">
        <v>45108</v>
      </c>
      <c r="P2" s="11" t="s">
        <v>24</v>
      </c>
      <c r="R2" s="28" t="s">
        <v>25</v>
      </c>
      <c r="S2" s="28" t="s">
        <v>26</v>
      </c>
      <c r="T2" s="28" t="s">
        <v>27</v>
      </c>
      <c r="U2" s="29" t="s">
        <v>28</v>
      </c>
    </row>
    <row r="3" spans="1:21">
      <c r="A3" s="22" t="s">
        <v>29</v>
      </c>
      <c r="B3" s="22">
        <v>44</v>
      </c>
      <c r="C3" s="23">
        <v>998</v>
      </c>
      <c r="D3" s="23" t="s">
        <v>30</v>
      </c>
      <c r="F3" s="24" t="s">
        <v>31</v>
      </c>
      <c r="G3" s="25">
        <v>44927</v>
      </c>
      <c r="H3" s="25">
        <v>46387</v>
      </c>
      <c r="I3" s="26">
        <v>12</v>
      </c>
      <c r="K3" s="30">
        <v>1.25</v>
      </c>
      <c r="L3" s="30">
        <v>37</v>
      </c>
      <c r="O3" s="25">
        <v>44927</v>
      </c>
      <c r="P3" s="11" t="s">
        <v>24</v>
      </c>
      <c r="R3" s="28" t="s">
        <v>32</v>
      </c>
      <c r="S3" s="28" t="s">
        <v>33</v>
      </c>
      <c r="T3" s="28" t="s">
        <v>34</v>
      </c>
    </row>
    <row r="4" spans="1:21">
      <c r="A4" s="22" t="s">
        <v>35</v>
      </c>
      <c r="C4" s="23">
        <v>456</v>
      </c>
      <c r="F4" s="24" t="s">
        <v>36</v>
      </c>
      <c r="G4" s="25">
        <v>43922</v>
      </c>
      <c r="H4" s="25">
        <v>45382</v>
      </c>
      <c r="I4" s="26">
        <v>222</v>
      </c>
      <c r="M4" s="31">
        <v>1500</v>
      </c>
      <c r="N4" s="31">
        <v>45000</v>
      </c>
      <c r="O4" s="25">
        <v>45017</v>
      </c>
      <c r="P4" s="11" t="s">
        <v>24</v>
      </c>
      <c r="R4" s="28" t="s">
        <v>37</v>
      </c>
      <c r="S4" s="28" t="s">
        <v>38</v>
      </c>
      <c r="T4" s="28" t="s">
        <v>39</v>
      </c>
      <c r="U4" s="29" t="s">
        <v>40</v>
      </c>
    </row>
    <row r="5" spans="1:21">
      <c r="A5" s="23" t="s">
        <v>41</v>
      </c>
      <c r="B5" s="23">
        <v>39</v>
      </c>
      <c r="C5" s="23">
        <v>55</v>
      </c>
      <c r="F5" s="24" t="s">
        <v>42</v>
      </c>
      <c r="G5" s="25">
        <v>43466</v>
      </c>
      <c r="H5" s="25">
        <v>44926</v>
      </c>
      <c r="I5" s="26">
        <v>78</v>
      </c>
      <c r="P5" s="11" t="s">
        <v>43</v>
      </c>
      <c r="R5" s="28" t="s">
        <v>44</v>
      </c>
      <c r="S5" s="28" t="s">
        <v>45</v>
      </c>
      <c r="T5" s="28" t="s">
        <v>46</v>
      </c>
    </row>
    <row r="6" spans="1:21">
      <c r="A6" s="32" t="s">
        <v>47</v>
      </c>
      <c r="B6" s="32">
        <v>907</v>
      </c>
      <c r="C6" s="32">
        <v>439</v>
      </c>
      <c r="F6" s="33" t="s">
        <v>48</v>
      </c>
      <c r="G6" s="25">
        <v>44197</v>
      </c>
      <c r="H6" s="25">
        <v>45657</v>
      </c>
      <c r="I6" s="26">
        <v>65</v>
      </c>
      <c r="J6" s="27">
        <v>0</v>
      </c>
      <c r="P6" s="11" t="s">
        <v>24</v>
      </c>
      <c r="R6" s="28" t="s">
        <v>49</v>
      </c>
      <c r="S6" s="28" t="s">
        <v>50</v>
      </c>
      <c r="T6" s="28" t="s">
        <v>51</v>
      </c>
      <c r="U6" s="29" t="s">
        <v>52</v>
      </c>
    </row>
    <row r="7" spans="1:21">
      <c r="A7" s="34" t="s">
        <v>53</v>
      </c>
      <c r="B7" s="35" t="s">
        <v>54</v>
      </c>
      <c r="C7" s="34">
        <v>138</v>
      </c>
      <c r="D7" s="34">
        <v>3</v>
      </c>
      <c r="E7" s="36" t="s">
        <v>54</v>
      </c>
      <c r="F7" s="37" t="s">
        <v>55</v>
      </c>
      <c r="G7" s="38" t="s">
        <v>54</v>
      </c>
      <c r="H7" s="38" t="s">
        <v>54</v>
      </c>
      <c r="I7" s="39" t="s">
        <v>56</v>
      </c>
      <c r="J7" s="40" t="s">
        <v>56</v>
      </c>
      <c r="K7" s="41" t="s">
        <v>57</v>
      </c>
      <c r="L7" s="42" t="s">
        <v>57</v>
      </c>
      <c r="M7" s="43" t="s">
        <v>57</v>
      </c>
      <c r="N7" s="44" t="s">
        <v>57</v>
      </c>
      <c r="O7" s="45" t="s">
        <v>57</v>
      </c>
      <c r="P7" s="46" t="s">
        <v>24</v>
      </c>
      <c r="Q7" s="47" t="s">
        <v>58</v>
      </c>
      <c r="R7" s="48" t="s">
        <v>59</v>
      </c>
      <c r="S7" s="48" t="s">
        <v>60</v>
      </c>
      <c r="T7" s="48" t="s">
        <v>61</v>
      </c>
      <c r="U7" s="49" t="s">
        <v>57</v>
      </c>
    </row>
    <row r="8" spans="1:21">
      <c r="I8" s="26"/>
    </row>
    <row r="9" spans="1:21">
      <c r="A9"/>
      <c r="B9"/>
      <c r="E9"/>
      <c r="G9" s="50"/>
      <c r="H9" s="50"/>
      <c r="I9" s="51"/>
      <c r="R9"/>
      <c r="S9"/>
      <c r="T9"/>
    </row>
    <row r="10" spans="1:21" ht="13.9">
      <c r="A10"/>
      <c r="B10"/>
      <c r="E10"/>
      <c r="G10" s="50"/>
      <c r="H10" s="50"/>
      <c r="I10" s="51"/>
      <c r="R10"/>
      <c r="S10"/>
      <c r="T10"/>
    </row>
    <row r="11" spans="1:21" ht="13.9">
      <c r="A11"/>
      <c r="B11"/>
      <c r="E11"/>
      <c r="G11" s="50"/>
      <c r="H11" s="50"/>
      <c r="I11" s="51"/>
      <c r="R11"/>
      <c r="S11"/>
      <c r="T11"/>
    </row>
    <row r="12" spans="1:21" ht="13.9">
      <c r="A12"/>
      <c r="B12"/>
      <c r="E12"/>
      <c r="G12" s="50"/>
      <c r="H12" s="50"/>
      <c r="I12" s="51"/>
    </row>
    <row r="13" spans="1:21" ht="13.9">
      <c r="A13"/>
      <c r="B13"/>
      <c r="E13"/>
      <c r="G13" s="50"/>
      <c r="H13" s="50"/>
      <c r="I13" s="51"/>
      <c r="R13"/>
      <c r="S13"/>
      <c r="T13"/>
    </row>
    <row r="14" spans="1:21" ht="13.9">
      <c r="A14"/>
      <c r="B14"/>
      <c r="E14"/>
      <c r="G14" s="50"/>
      <c r="H14" s="50"/>
      <c r="I14" s="51"/>
      <c r="R14"/>
      <c r="S14"/>
      <c r="T14"/>
    </row>
    <row r="15" spans="1:21" ht="13.9">
      <c r="A15"/>
      <c r="B15"/>
      <c r="E15"/>
      <c r="G15" s="50"/>
      <c r="H15" s="50"/>
      <c r="I15" s="51"/>
      <c r="R15"/>
      <c r="S15"/>
      <c r="T15"/>
    </row>
    <row r="16" spans="1:21" ht="13.9">
      <c r="A16"/>
      <c r="B16"/>
      <c r="E16"/>
      <c r="G16" s="50"/>
      <c r="H16" s="50"/>
      <c r="I16" s="51"/>
    </row>
    <row r="17" spans="1:20" ht="13.9">
      <c r="A17"/>
      <c r="B17"/>
      <c r="E17"/>
      <c r="G17" s="50"/>
      <c r="H17" s="50"/>
      <c r="I17" s="51"/>
      <c r="R17"/>
      <c r="S17"/>
      <c r="T17"/>
    </row>
    <row r="18" spans="1:20" ht="13.9">
      <c r="A18"/>
      <c r="B18"/>
      <c r="E18"/>
      <c r="G18" s="50"/>
      <c r="H18" s="50"/>
      <c r="I18" s="51"/>
      <c r="R18"/>
      <c r="S18"/>
      <c r="T18"/>
    </row>
    <row r="19" spans="1:20" ht="13.9">
      <c r="A19"/>
      <c r="B19"/>
      <c r="E19"/>
      <c r="G19" s="50"/>
      <c r="H19" s="50"/>
      <c r="I19" s="51"/>
    </row>
    <row r="20" spans="1:20" ht="13.9">
      <c r="A20"/>
      <c r="B20"/>
      <c r="E20"/>
      <c r="G20" s="50"/>
      <c r="H20" s="50"/>
      <c r="I20" s="51"/>
      <c r="R20"/>
      <c r="S20"/>
      <c r="T20"/>
    </row>
    <row r="21" spans="1:20" ht="13.9">
      <c r="A21"/>
      <c r="B21"/>
      <c r="E21"/>
      <c r="G21" s="50"/>
      <c r="H21" s="50"/>
      <c r="I21" s="51"/>
    </row>
    <row r="22" spans="1:20" ht="13.9">
      <c r="A22"/>
      <c r="B22"/>
      <c r="E22"/>
      <c r="G22" s="50"/>
      <c r="H22" s="50"/>
      <c r="I22" s="51"/>
      <c r="R22"/>
      <c r="S22"/>
      <c r="T22"/>
    </row>
    <row r="23" spans="1:20" ht="13.9">
      <c r="A23"/>
      <c r="B23"/>
      <c r="E23"/>
      <c r="G23" s="50"/>
      <c r="H23" s="50"/>
      <c r="I23" s="51"/>
    </row>
    <row r="24" spans="1:20" ht="13.9">
      <c r="A24"/>
      <c r="B24"/>
      <c r="E24"/>
      <c r="G24" s="50"/>
      <c r="H24" s="50"/>
      <c r="I24" s="51"/>
      <c r="R24"/>
      <c r="S24"/>
      <c r="T24"/>
    </row>
    <row r="25" spans="1:20" ht="13.9">
      <c r="A25"/>
      <c r="B25"/>
      <c r="E25"/>
      <c r="G25" s="50"/>
      <c r="H25" s="50"/>
      <c r="I25" s="51"/>
      <c r="R25"/>
      <c r="S25"/>
      <c r="T25"/>
    </row>
    <row r="26" spans="1:20" ht="13.9">
      <c r="A26"/>
      <c r="B26"/>
      <c r="E26"/>
      <c r="G26" s="50"/>
      <c r="H26" s="50"/>
      <c r="I26" s="51"/>
    </row>
    <row r="27" spans="1:20" ht="13.9">
      <c r="A27"/>
      <c r="B27"/>
      <c r="E27"/>
      <c r="G27" s="50"/>
      <c r="H27" s="50"/>
      <c r="I27" s="51"/>
    </row>
    <row r="28" spans="1:20" ht="13.9">
      <c r="A28"/>
      <c r="B28"/>
      <c r="E28"/>
      <c r="G28" s="50"/>
      <c r="H28" s="50"/>
      <c r="I28" s="51"/>
      <c r="R28"/>
      <c r="S28"/>
      <c r="T28"/>
    </row>
    <row r="29" spans="1:20" ht="13.9">
      <c r="A29"/>
      <c r="B29"/>
      <c r="E29"/>
      <c r="G29" s="50"/>
      <c r="H29" s="50"/>
      <c r="I29" s="51"/>
    </row>
    <row r="30" spans="1:20" ht="13.9">
      <c r="A30"/>
      <c r="B30"/>
      <c r="C30"/>
      <c r="F30"/>
      <c r="G30" s="50"/>
      <c r="H30" s="50"/>
      <c r="I30" s="51"/>
      <c r="R30"/>
      <c r="S30"/>
      <c r="T30"/>
    </row>
    <row r="31" spans="1:20" ht="13.9">
      <c r="A31"/>
      <c r="B31"/>
      <c r="C31"/>
      <c r="F31"/>
    </row>
    <row r="32" spans="1:20" ht="13.9">
      <c r="A32"/>
      <c r="B32"/>
      <c r="C32"/>
      <c r="F32"/>
    </row>
    <row r="33" spans="1:20" ht="13.9">
      <c r="A33"/>
      <c r="B33"/>
      <c r="C33"/>
      <c r="F33"/>
      <c r="G33" s="50"/>
      <c r="H33" s="50"/>
      <c r="I33" s="51"/>
      <c r="R33"/>
      <c r="S33"/>
      <c r="T33"/>
    </row>
    <row r="34" spans="1:20" ht="13.9">
      <c r="A34"/>
      <c r="B34"/>
      <c r="C34"/>
      <c r="F34"/>
    </row>
    <row r="35" spans="1:20" ht="13.9">
      <c r="A35"/>
      <c r="B35"/>
      <c r="C35"/>
      <c r="F35"/>
      <c r="I35" s="51"/>
      <c r="R35"/>
      <c r="S35"/>
      <c r="T35"/>
    </row>
    <row r="36" spans="1:20" ht="13.9">
      <c r="A36"/>
      <c r="B36"/>
      <c r="C36"/>
      <c r="D36"/>
      <c r="F36"/>
    </row>
    <row r="37" spans="1:20" ht="13.9">
      <c r="A37"/>
      <c r="B37"/>
      <c r="C37"/>
      <c r="D37"/>
      <c r="F37"/>
    </row>
    <row r="38" spans="1:20" ht="13.9">
      <c r="A38"/>
      <c r="B38"/>
      <c r="C38"/>
      <c r="D38"/>
      <c r="F38"/>
    </row>
    <row r="39" spans="1:20" ht="13.9">
      <c r="A39"/>
      <c r="B39"/>
      <c r="C39"/>
      <c r="D39"/>
      <c r="F39"/>
    </row>
    <row r="40" spans="1:20" ht="13.9">
      <c r="A40"/>
      <c r="B40"/>
      <c r="C40"/>
      <c r="F40"/>
      <c r="G40" s="50"/>
      <c r="H40" s="50"/>
      <c r="I40" s="51"/>
      <c r="R40"/>
      <c r="S40"/>
      <c r="T40"/>
    </row>
    <row r="41" spans="1:20" ht="13.9">
      <c r="A41"/>
      <c r="B41"/>
      <c r="C41"/>
      <c r="F41"/>
      <c r="G41" s="50"/>
      <c r="H41" s="50"/>
      <c r="I41" s="51"/>
      <c r="R41"/>
    </row>
    <row r="42" spans="1:20" ht="13.9">
      <c r="A42"/>
      <c r="B42"/>
      <c r="C42"/>
      <c r="D42"/>
      <c r="F42"/>
    </row>
    <row r="43" spans="1:20" ht="13.9">
      <c r="A43"/>
      <c r="B43"/>
      <c r="C43"/>
      <c r="D43"/>
      <c r="F43"/>
    </row>
    <row r="44" spans="1:20" ht="13.9">
      <c r="A44"/>
      <c r="B44"/>
      <c r="C44"/>
      <c r="F44"/>
      <c r="I44" s="51"/>
      <c r="R44"/>
      <c r="S44"/>
      <c r="T44"/>
    </row>
    <row r="45" spans="1:20" ht="13.9">
      <c r="A45"/>
      <c r="B45"/>
      <c r="C45"/>
      <c r="F45"/>
    </row>
    <row r="46" spans="1:20" ht="13.9">
      <c r="A46"/>
      <c r="B46"/>
      <c r="C46"/>
      <c r="F46"/>
      <c r="G46" s="50"/>
      <c r="H46" s="50"/>
      <c r="I46" s="51"/>
      <c r="R46"/>
      <c r="S46"/>
      <c r="T46"/>
    </row>
    <row r="47" spans="1:20" ht="13.9">
      <c r="A47"/>
      <c r="B47"/>
      <c r="C47"/>
      <c r="F47"/>
      <c r="I47" s="51"/>
      <c r="R47"/>
      <c r="S47"/>
      <c r="T47"/>
    </row>
    <row r="48" spans="1:20" ht="13.9">
      <c r="A48"/>
      <c r="B48"/>
      <c r="C48"/>
      <c r="F48"/>
      <c r="I48" s="51"/>
      <c r="R48"/>
      <c r="S48"/>
      <c r="T48"/>
    </row>
    <row r="49" spans="1:20" ht="13.9">
      <c r="A49"/>
      <c r="B49"/>
      <c r="C49"/>
      <c r="F49"/>
    </row>
    <row r="50" spans="1:20" ht="13.9">
      <c r="A50"/>
      <c r="B50"/>
      <c r="C50"/>
      <c r="F50"/>
    </row>
    <row r="51" spans="1:20" ht="13.9">
      <c r="A51"/>
      <c r="B51"/>
      <c r="C51"/>
      <c r="F51"/>
      <c r="G51" s="50"/>
      <c r="H51" s="50"/>
      <c r="I51" s="51"/>
      <c r="R51"/>
      <c r="S51"/>
      <c r="T51"/>
    </row>
    <row r="52" spans="1:20" ht="13.9">
      <c r="A52"/>
      <c r="B52"/>
      <c r="C52"/>
      <c r="F52"/>
      <c r="G52" s="50"/>
      <c r="H52" s="50"/>
      <c r="I52" s="51"/>
      <c r="R52"/>
      <c r="S52"/>
      <c r="T52"/>
    </row>
    <row r="53" spans="1:20" ht="13.9">
      <c r="A53"/>
      <c r="B53"/>
      <c r="C53"/>
      <c r="F53"/>
      <c r="G53" s="50"/>
      <c r="H53" s="50"/>
      <c r="I53" s="51"/>
      <c r="R53"/>
      <c r="S53"/>
      <c r="T53"/>
    </row>
    <row r="54" spans="1:20" ht="13.9">
      <c r="A54"/>
      <c r="B54"/>
      <c r="C54"/>
      <c r="F54"/>
    </row>
    <row r="55" spans="1:20" ht="13.9">
      <c r="A55"/>
      <c r="B55"/>
      <c r="C55"/>
      <c r="F55"/>
      <c r="G55" s="50"/>
      <c r="H55" s="50"/>
      <c r="I55" s="51"/>
      <c r="R55"/>
      <c r="S55"/>
      <c r="T55"/>
    </row>
    <row r="56" spans="1:20" ht="13.9">
      <c r="A56"/>
      <c r="B56"/>
      <c r="C56"/>
      <c r="D56"/>
      <c r="F56"/>
      <c r="I56" s="51"/>
      <c r="R56"/>
    </row>
    <row r="57" spans="1:20" ht="13.9">
      <c r="A57"/>
      <c r="B57"/>
      <c r="C57"/>
      <c r="D57"/>
      <c r="F57"/>
    </row>
    <row r="58" spans="1:20" ht="13.9">
      <c r="A58"/>
      <c r="B58"/>
      <c r="C58"/>
      <c r="D58"/>
      <c r="F58"/>
    </row>
    <row r="59" spans="1:20" ht="13.9">
      <c r="A59"/>
      <c r="B59"/>
      <c r="C59"/>
      <c r="F59"/>
      <c r="I59" s="51"/>
      <c r="R59"/>
      <c r="S59"/>
      <c r="T59"/>
    </row>
    <row r="60" spans="1:20" ht="13.9">
      <c r="A60"/>
      <c r="B60"/>
      <c r="C60"/>
      <c r="F60"/>
      <c r="G60" s="50"/>
      <c r="H60" s="50"/>
      <c r="I60" s="51"/>
      <c r="R60"/>
      <c r="S60"/>
      <c r="T60"/>
    </row>
    <row r="61" spans="1:20" ht="13.9">
      <c r="A61"/>
      <c r="B61"/>
      <c r="C61"/>
      <c r="D61"/>
      <c r="F61"/>
    </row>
    <row r="62" spans="1:20" ht="13.9">
      <c r="A62"/>
      <c r="B62"/>
      <c r="C62"/>
      <c r="D62"/>
      <c r="F62"/>
    </row>
    <row r="63" spans="1:20" ht="13.9">
      <c r="A63"/>
      <c r="B63"/>
      <c r="C63"/>
      <c r="F63"/>
      <c r="I63" s="51"/>
      <c r="R63"/>
      <c r="S63"/>
      <c r="T63"/>
    </row>
    <row r="64" spans="1:20" ht="13.9">
      <c r="A64"/>
      <c r="B64"/>
      <c r="C64"/>
      <c r="F64"/>
    </row>
    <row r="65" spans="1:20" ht="13.9">
      <c r="A65"/>
      <c r="B65"/>
      <c r="C65"/>
      <c r="F65"/>
      <c r="G65" s="50"/>
      <c r="H65" s="50"/>
      <c r="I65" s="51"/>
      <c r="R65"/>
      <c r="S65"/>
      <c r="T65"/>
    </row>
    <row r="66" spans="1:20" ht="13.9">
      <c r="A66"/>
      <c r="B66"/>
      <c r="C66"/>
      <c r="F66"/>
    </row>
    <row r="67" spans="1:20" ht="13.9">
      <c r="A67"/>
      <c r="B67"/>
      <c r="C67"/>
      <c r="F67"/>
      <c r="G67" s="50"/>
      <c r="H67" s="50"/>
      <c r="I67" s="51"/>
      <c r="R67"/>
      <c r="S67"/>
      <c r="T67"/>
    </row>
    <row r="68" spans="1:20" ht="13.9">
      <c r="A68"/>
      <c r="B68"/>
      <c r="C68"/>
      <c r="F68"/>
    </row>
    <row r="69" spans="1:20" ht="13.9">
      <c r="A69"/>
      <c r="B69"/>
      <c r="C69"/>
      <c r="F69"/>
      <c r="I69" s="51"/>
      <c r="R69"/>
      <c r="S69"/>
      <c r="T69"/>
    </row>
    <row r="70" spans="1:20" ht="13.9">
      <c r="A70"/>
      <c r="B70"/>
      <c r="C70"/>
      <c r="F70"/>
    </row>
    <row r="71" spans="1:20" ht="13.9">
      <c r="A71"/>
      <c r="B71"/>
      <c r="C71"/>
      <c r="F71"/>
      <c r="G71" s="50"/>
      <c r="H71" s="50"/>
      <c r="I71" s="51"/>
      <c r="R71"/>
      <c r="S71"/>
      <c r="T71"/>
    </row>
    <row r="72" spans="1:20" ht="13.9">
      <c r="A72"/>
      <c r="B72"/>
      <c r="C72"/>
      <c r="F72"/>
      <c r="G72" s="50"/>
      <c r="H72" s="50"/>
      <c r="I72" s="51"/>
      <c r="R72"/>
      <c r="S72"/>
      <c r="T72"/>
    </row>
    <row r="73" spans="1:20" ht="13.9">
      <c r="A73"/>
      <c r="B73"/>
      <c r="C73"/>
      <c r="F73"/>
      <c r="I73" s="51"/>
      <c r="R73"/>
    </row>
    <row r="74" spans="1:20" ht="13.9">
      <c r="A74"/>
      <c r="B74"/>
      <c r="C74"/>
      <c r="F74"/>
    </row>
    <row r="75" spans="1:20" ht="13.9">
      <c r="A75"/>
      <c r="B75"/>
      <c r="C75"/>
      <c r="F75"/>
      <c r="G75" s="50"/>
      <c r="H75" s="50"/>
      <c r="I75" s="51"/>
      <c r="R75"/>
      <c r="S75"/>
      <c r="T75"/>
    </row>
    <row r="76" spans="1:20" ht="13.9">
      <c r="A76"/>
      <c r="B76"/>
      <c r="C76"/>
      <c r="F76"/>
    </row>
    <row r="77" spans="1:20" ht="13.9">
      <c r="A77"/>
      <c r="B77"/>
      <c r="C77"/>
      <c r="F77"/>
    </row>
    <row r="78" spans="1:20" ht="13.9">
      <c r="A78"/>
      <c r="B78"/>
      <c r="C78"/>
      <c r="F78"/>
    </row>
    <row r="79" spans="1:20" ht="13.9">
      <c r="A79"/>
      <c r="B79"/>
      <c r="C79"/>
      <c r="F79"/>
      <c r="I79" s="51"/>
      <c r="R79"/>
    </row>
    <row r="80" spans="1:20" ht="13.9">
      <c r="A80"/>
      <c r="B80"/>
      <c r="C80"/>
      <c r="D80"/>
      <c r="F80"/>
    </row>
    <row r="81" spans="1:20" ht="13.9">
      <c r="A81"/>
      <c r="B81"/>
      <c r="C81"/>
      <c r="D81"/>
      <c r="F81"/>
      <c r="I81" s="51"/>
      <c r="R81"/>
    </row>
    <row r="82" spans="1:20" ht="13.9">
      <c r="A82"/>
      <c r="B82"/>
      <c r="C82"/>
      <c r="F82"/>
    </row>
    <row r="83" spans="1:20" ht="13.9">
      <c r="A83"/>
      <c r="B83"/>
      <c r="C83"/>
      <c r="F83"/>
    </row>
    <row r="84" spans="1:20" ht="13.9">
      <c r="A84"/>
      <c r="B84"/>
      <c r="C84"/>
      <c r="F84"/>
      <c r="G84" s="50"/>
      <c r="H84" s="50"/>
      <c r="I84" s="51"/>
      <c r="R84"/>
      <c r="S84"/>
      <c r="T84"/>
    </row>
    <row r="85" spans="1:20" ht="13.9">
      <c r="A85"/>
      <c r="B85"/>
      <c r="C85"/>
      <c r="F85"/>
    </row>
    <row r="86" spans="1:20" ht="13.9">
      <c r="A86"/>
      <c r="B86"/>
      <c r="C86"/>
      <c r="F86"/>
    </row>
    <row r="87" spans="1:20" ht="13.9">
      <c r="A87"/>
      <c r="B87"/>
      <c r="C87"/>
      <c r="F87"/>
      <c r="G87" s="50"/>
      <c r="H87" s="50"/>
      <c r="I87" s="51"/>
      <c r="R87"/>
      <c r="S87"/>
      <c r="T87"/>
    </row>
    <row r="88" spans="1:20" ht="13.9">
      <c r="A88"/>
      <c r="B88"/>
      <c r="C88"/>
      <c r="F88"/>
      <c r="G88" s="50"/>
      <c r="H88" s="50"/>
      <c r="I88" s="51"/>
      <c r="R88"/>
      <c r="S88"/>
      <c r="T88"/>
    </row>
    <row r="89" spans="1:20" ht="13.9">
      <c r="A89"/>
      <c r="B89"/>
      <c r="C89"/>
      <c r="F89"/>
      <c r="G89" s="50"/>
      <c r="H89" s="50"/>
      <c r="I89" s="51"/>
      <c r="R89"/>
    </row>
    <row r="90" spans="1:20" ht="13.9">
      <c r="A90"/>
      <c r="B90"/>
      <c r="C90"/>
      <c r="F90"/>
      <c r="I90" s="51"/>
      <c r="R90"/>
      <c r="S90"/>
      <c r="T90"/>
    </row>
    <row r="91" spans="1:20" ht="13.9">
      <c r="A91"/>
      <c r="B91"/>
      <c r="C91"/>
      <c r="F91"/>
    </row>
    <row r="92" spans="1:20" ht="13.9">
      <c r="A92"/>
      <c r="B92"/>
      <c r="C92"/>
      <c r="F92"/>
      <c r="I92" s="51"/>
      <c r="R92"/>
      <c r="S92"/>
      <c r="T92"/>
    </row>
    <row r="93" spans="1:20" ht="13.9">
      <c r="A93"/>
      <c r="B93"/>
      <c r="C93"/>
      <c r="F93"/>
    </row>
    <row r="94" spans="1:20" ht="13.9">
      <c r="A94"/>
      <c r="B94"/>
      <c r="C94"/>
      <c r="F94"/>
      <c r="G94" s="50"/>
      <c r="H94" s="50"/>
      <c r="I94" s="51"/>
      <c r="R94"/>
    </row>
    <row r="95" spans="1:20" ht="13.9">
      <c r="A95"/>
      <c r="B95"/>
      <c r="C95"/>
      <c r="F95"/>
      <c r="G95" s="50"/>
      <c r="H95" s="50"/>
      <c r="I95" s="51"/>
      <c r="R95"/>
      <c r="S95"/>
      <c r="T95"/>
    </row>
    <row r="96" spans="1:20" ht="13.9">
      <c r="A96"/>
      <c r="B96"/>
      <c r="C96"/>
      <c r="F96"/>
      <c r="G96" s="50"/>
      <c r="H96" s="50"/>
      <c r="I96" s="51"/>
      <c r="R96"/>
      <c r="S96"/>
      <c r="T96"/>
    </row>
    <row r="97" spans="1:20" ht="13.9">
      <c r="A97"/>
      <c r="B97"/>
      <c r="C97"/>
      <c r="F97"/>
      <c r="G97" s="50"/>
      <c r="H97" s="50"/>
      <c r="I97" s="51"/>
      <c r="R97"/>
      <c r="S97"/>
      <c r="T97"/>
    </row>
    <row r="98" spans="1:20" ht="13.9">
      <c r="A98"/>
      <c r="B98"/>
      <c r="C98"/>
      <c r="F98"/>
      <c r="G98" s="50"/>
      <c r="H98" s="50"/>
      <c r="I98" s="51"/>
      <c r="R98"/>
      <c r="S98"/>
      <c r="T98"/>
    </row>
    <row r="99" spans="1:20" ht="13.9">
      <c r="A99"/>
      <c r="B99"/>
      <c r="C99"/>
      <c r="F99"/>
      <c r="G99" s="50"/>
      <c r="H99" s="50"/>
      <c r="I99" s="51"/>
      <c r="R99"/>
      <c r="S99"/>
      <c r="T99"/>
    </row>
    <row r="100" spans="1:20" ht="13.9">
      <c r="A100"/>
      <c r="B100"/>
      <c r="F100"/>
    </row>
  </sheetData>
  <conditionalFormatting sqref="G8:H1048576">
    <cfRule type="cellIs" dxfId="11" priority="3" operator="greaterThan">
      <formula>54789</formula>
    </cfRule>
  </conditionalFormatting>
  <conditionalFormatting sqref="G8:H1048576">
    <cfRule type="cellIs" dxfId="10" priority="4" operator="lessThan">
      <formula>32874</formula>
    </cfRule>
  </conditionalFormatting>
  <conditionalFormatting sqref="G8:H1048576">
    <cfRule type="containsBlanks" dxfId="9" priority="2" stopIfTrue="1">
      <formula>LEN(TRIM(G8))=0</formula>
    </cfRule>
  </conditionalFormatting>
  <conditionalFormatting sqref="I9:I1048576">
    <cfRule type="cellIs" dxfId="8" priority="6" operator="greaterThan">
      <formula>999</formula>
    </cfRule>
  </conditionalFormatting>
  <conditionalFormatting sqref="J8:J1048576">
    <cfRule type="cellIs" dxfId="7" priority="7" operator="greaterThan">
      <formula>0.25</formula>
    </cfRule>
  </conditionalFormatting>
  <conditionalFormatting sqref="K8:K1048576">
    <cfRule type="expression" dxfId="6" priority="8">
      <formula>AND(NOT(ISBLANK(L8)), ISBLANK(K8))</formula>
    </cfRule>
  </conditionalFormatting>
  <conditionalFormatting sqref="L8:L1048576">
    <cfRule type="expression" dxfId="5" priority="9">
      <formula>AND(NOT(ISBLANK(K8)), ISBLANK(L8))</formula>
    </cfRule>
  </conditionalFormatting>
  <conditionalFormatting sqref="M9:M1048576">
    <cfRule type="expression" dxfId="4" priority="10">
      <formula>AND(NOT(ISBLANK(N9)), ISBLANK(M9))</formula>
    </cfRule>
  </conditionalFormatting>
  <conditionalFormatting sqref="N8:N1048576">
    <cfRule type="expression" dxfId="3" priority="11">
      <formula>AND(NOT(ISBLANK(M8)), ISBLANK(N8))</formula>
    </cfRule>
  </conditionalFormatting>
  <conditionalFormatting sqref="O8:O1048576">
    <cfRule type="cellIs" dxfId="2" priority="13" operator="greaterThan">
      <formula>45138</formula>
    </cfRule>
  </conditionalFormatting>
  <conditionalFormatting sqref="O8:O1048576">
    <cfRule type="cellIs" dxfId="1" priority="15" operator="lessThan">
      <formula>44774</formula>
    </cfRule>
  </conditionalFormatting>
  <conditionalFormatting sqref="O8:O1048576">
    <cfRule type="containsBlanks" dxfId="0" priority="12" stopIfTrue="1">
      <formula>LEN(TRIM(O8))=0</formula>
    </cfRule>
  </conditionalFormatting>
  <dataValidations count="23">
    <dataValidation allowBlank="1" showInputMessage="1" showErrorMessage="1" promptTitle="Average Hourly Wage" prompt="If an hourly dollar amount increase or decrease was recorded in Column K, enter the average hourly wage for this unit before the wage increase. Estimates are ok." sqref="L2:L6 L8" xr:uid="{00000000-0002-0000-0000-000000000000}">
      <formula1>0</formula1>
      <formula2>0</formula2>
    </dataValidation>
    <dataValidation type="custom" errorStyle="warning" showInputMessage="1" showErrorMessage="1" errorTitle="Count of Members Needed" error="You must report the number of members who received a lump sum increase/bonus in Column P." promptTitle="Average Annual Wage" prompt="If a lump-sum dollar amount was recorded in Column M, enter the average annual wage for this unit. Estimates are ok." sqref="N2:N6 N8" xr:uid="{00000000-0002-0000-0000-000001000000}">
      <formula1>NOT(ISBLANK(#REF!))</formula1>
      <formula2>0</formula2>
    </dataValidation>
    <dataValidation type="list" allowBlank="1" showInputMessage="1" showErrorMessage="1" errorTitle="Enter 'x' to mark unit deactivated" error="Leave blank if unit is active." promptTitle="Deactivated Unit?" prompt="Enter an X if this unit has been deactivated or decertified. It will be removed from future reporting templates." sqref="Q2:Q1007" xr:uid="{00000000-0002-0000-0000-000002000000}">
      <formula1>"x,X,y,Y"</formula1>
      <formula2>0</formula2>
    </dataValidation>
    <dataValidation allowBlank="1" showInputMessage="1" showErrorMessage="1" promptTitle="Other Adjustments or Comments?" prompt="Enter dates and amounts of multiple increases here. Enter other wage adjustments for certain job titles (such as market rate adjustments) or unpaid furlough days taken." sqref="U2:U8" xr:uid="{00000000-0002-0000-0000-000003000000}">
      <formula1>0</formula1>
      <formula2>0</formula2>
    </dataValidation>
    <dataValidation type="date" allowBlank="1" showInputMessage="1" showErrorMessage="1" promptTitle="Agreement Dates" prompt="Enter the effective and expiration dates of the current or most recent contract." sqref="G2:H6" xr:uid="{00000000-0002-0000-0000-000004000000}">
      <formula1>32874</formula1>
      <formula2>54789</formula2>
    </dataValidation>
    <dataValidation type="date" showInputMessage="1" showErrorMessage="1" errorTitle="Invalid Date" error="Only increases or decreases between 8/1/2022 and 7/31/2023 can be entered." promptTitle="Effective Date of Increase" prompt="Record the effective date of the increase or decrease. Only wage changes occuring between 8/1/2022 and 7/31/2023 can be included in this year's Minimum Dues calculation." sqref="O2:O6 O8" xr:uid="{00000000-0002-0000-0000-000005000000}">
      <formula1>44774</formula1>
      <formula2>45138</formula2>
    </dataValidation>
    <dataValidation type="decimal" errorStyle="information" operator="lessThan" allowBlank="1" showInputMessage="1" showErrorMessage="1" errorTitle="Wage Increase Amount" error="You've reported a very large increase. Please check if the percentage is correct." promptTitle="Percent Increase / Decrease" prompt="Enter across-the-board % wage increase or decrease received by the unit." sqref="J2:J6" xr:uid="{00000000-0002-0000-0000-000006000000}">
      <formula1>0.25</formula1>
      <formula2>0</formula2>
    </dataValidation>
    <dataValidation type="custom" errorStyle="information" showInputMessage="1" showErrorMessage="1" errorTitle="Average Hourly Wage Required" error="To report an hourly $ amount change, also report the average hourly wage in Column L." promptTitle="Hourly $ Amt Increase / Decrease" prompt="For increases or decreases received as a dollar amount. Also report the average hourly wage of the unit in Column L if you enter a dollar amount change here." sqref="K2:K6" xr:uid="{00000000-0002-0000-0000-000007000000}">
      <formula1>NOT(ISBLANK(L2))</formula1>
      <formula2>0</formula2>
    </dataValidation>
    <dataValidation type="decimal" errorStyle="information" operator="lessThan" allowBlank="1" showErrorMessage="1" errorTitle="Wage Increase Amount" error="You've reported a very large increase. Please check if the percentage is correct." promptTitle="Percent Increase / Decrease" prompt="Enter across-the-board % wage increase or decrease received by the unit." sqref="J8:J1007" xr:uid="{00000000-0002-0000-0000-000008000000}">
      <formula1>0.25</formula1>
      <formula2>0</formula2>
    </dataValidation>
    <dataValidation type="custom" errorStyle="information" showErrorMessage="1" errorTitle="Average Hourly Wage Required" error="To report an hourly $ amount change, also report the average hourly wage in Column L." promptTitle="Hourly $ Amt Increase / Decrease" prompt="For increases or decreases received as a dollar amount. Also report the average hourly wage of the unit in Column L if you enter a dollar amount change here." sqref="K8:K1007" xr:uid="{00000000-0002-0000-0000-000009000000}">
      <formula1>NOT(ISBLANK(L8))</formula1>
      <formula2>0</formula2>
    </dataValidation>
    <dataValidation type="date" showErrorMessage="1" errorTitle="Invalid Date" error="Only increases or decreases between 8/1/2022 and 7/31/2023 can be entered." promptTitle="Effective Date of Increase" prompt="Record the effective date of the increase or decrease. Only wage changes occuring between 8/1/2022 and 7/31/2023 can be included in this year's Minimum Dues calculation." sqref="O9:O1007" xr:uid="{00000000-0002-0000-0000-00000A000000}">
      <formula1>44774</formula1>
      <formula2>45138</formula2>
    </dataValidation>
    <dataValidation type="custom" errorStyle="information" showInputMessage="1" showErrorMessage="1" errorTitle="Average Annual Wage Required" error="To report a lump sum increase, you must also report the average annual wage in Column N." promptTitle="Lump Sum $ Amount" prompt="Enter amount of lump-sum bonus received by all bargaining unit members. Also report the average annual wage of the unit in Column N if you enter a dollar amount change here." sqref="M2:M6 M8:M1007" xr:uid="{00000000-0002-0000-0000-00000B000000}">
      <formula1>NOT(ISBLANK(N2))</formula1>
      <formula2>0</formula2>
    </dataValidation>
    <dataValidation allowBlank="1" showInputMessage="1" showErrorMessage="1" promptTitle="Master Agreement?" prompt="If this unit is part of a master agreement, enter the name of the agreement here." sqref="E1:E1007" xr:uid="{00000000-0002-0000-0000-00000C000000}">
      <formula1>0</formula1>
      <formula2>0</formula2>
    </dataValidation>
    <dataValidation type="date" allowBlank="1" showErrorMessage="1" promptTitle="Agreement Dates" prompt="Enter the effective and expiration dates of the current or most recent contract." sqref="G8:H1007" xr:uid="{00000000-0002-0000-0000-00000D000000}">
      <formula1>32874</formula1>
      <formula2>54789</formula2>
    </dataValidation>
    <dataValidation allowBlank="1" showErrorMessage="1" promptTitle="Average Hourly Wage" prompt="If an hourly dollar amount increase or decrease was recorded in Column K, enter the average hourly wage for this unit before the wage increase. Estimates are ok." sqref="L9:L1007" xr:uid="{00000000-0002-0000-0000-00000F000000}">
      <formula1>0</formula1>
      <formula2>0</formula2>
    </dataValidation>
    <dataValidation type="custom" errorStyle="warning" showErrorMessage="1" errorTitle="Count of Members Needed" error="You must report the number of members who received a lump sum increase/bonus in Column P." promptTitle="Average Annual Wage" prompt="If a lump-sum dollar amount was recorded in Column M, enter the average annual wage for this unit. Estimates are ok." sqref="N9:N1007" xr:uid="{00000000-0002-0000-0000-000010000000}">
      <formula1>NOT(ISBLANK(#REF!))</formula1>
      <formula2>0</formula2>
    </dataValidation>
    <dataValidation type="list" showInputMessage="1" showErrorMessage="1" errorTitle="Unit in Negotiations" error="Choose &quot;Yes&quot; or &quot;No&quot;." promptTitle="Still In Negotiations?" prompt="If this unit is still in negotiations for any period before 7/31/2023, enter Yes. If a contract is in place that covers the 8/1/2022 to 7/31/2023 period, enter No." sqref="P2:P8" xr:uid="{00000000-0002-0000-0000-000011000000}">
      <formula1>"Yes,No,yes,no,Y,N,y,n,X,x"</formula1>
      <formula2>0</formula2>
    </dataValidation>
    <dataValidation type="list" showErrorMessage="1" errorTitle="Unit in Negotiations" error="Choose &quot;Yes&quot; or &quot;No&quot;." promptTitle="Still In Negotiations?" prompt="If this unit is still in negotiations for any period before 7/31/2023, enter Yes. If a contract is in place that covers the 8/1/2022 to 7/31/2023 period, enter No." sqref="P9:P1007" xr:uid="{00000000-0002-0000-0000-000012000000}">
      <formula1>"Yes,No,yes,no,Y,N,y,n,X,x"</formula1>
      <formula2>0</formula2>
    </dataValidation>
    <dataValidation allowBlank="1" showErrorMessage="1" promptTitle="Other Adjustments or Comments?" prompt="Enter dates and amounts of multiple increases here. Enter other wage adjustments for certain job titles (such as market rate adjustments) or unpaid furlough days taken." sqref="U9:U1007" xr:uid="{00000000-0002-0000-0000-000013000000}">
      <formula1>0</formula1>
      <formula2>0</formula2>
    </dataValidation>
    <dataValidation type="custom" errorStyle="information" showInputMessage="1" showErrorMessage="1" errorTitle="Contract Needed" error="Please provide a copy of the CBA for this unit when submitting this spreadsheet to the IU." promptTitle="Number of Members" prompt="Count each full-time or part-time member as 1 member - no need to calculate full-time equivalents. For private-sector units only, add agency fee payers." sqref="I8" xr:uid="{00000000-0002-0000-0000-000014000000}">
      <formula1>I8&lt;=999</formula1>
      <formula2>0</formula2>
    </dataValidation>
    <dataValidation allowBlank="1" showInputMessage="1" showErrorMessage="1" sqref="G7:O7" xr:uid="{429D2BAE-605D-40FC-A87D-C2D1C43A4611}"/>
    <dataValidation type="custom" errorStyle="warning" showErrorMessage="1" errorTitle="Contract Needed" error="Please provide a copy of the CBA for this unit when submitting this spreadsheet to the IU." promptTitle="Number of Members" prompt="Count each full-time or part-time member as 1 member - no need to calculate full-time equivalents. For private-sector units only, add agency fee payers." sqref="I9:I1048576" xr:uid="{CD3E28A9-ACC4-45B1-9632-F648920AF799}">
      <formula1>I9&lt;=999</formula1>
    </dataValidation>
    <dataValidation type="custom" errorStyle="warning" showInputMessage="1" showErrorMessage="1" errorTitle="Contract Needed" error="Please provide a copy of the CBA for this unit when submitting this spreadsheet to the IU." promptTitle="Number of Members" prompt="Count each full-time or part-time member as 1 member - no need to calculate full-time equivalents. For private-sector units only, add agency fee payers." sqref="I2:I6" xr:uid="{6B2BD8EB-BBE8-4805-BF9C-44D8B288C9CE}">
      <formula1>I2&lt;=999</formula1>
    </dataValidation>
  </dataValidations>
  <pageMargins left="0.7" right="0.7" top="0.75" bottom="0.75" header="0.511811023622047" footer="0.511811023622047"/>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6"/>
  <sheetViews>
    <sheetView zoomScaleNormal="100" workbookViewId="0">
      <selection activeCell="D2" sqref="D2"/>
    </sheetView>
  </sheetViews>
  <sheetFormatPr defaultColWidth="8.5703125" defaultRowHeight="15"/>
  <cols>
    <col min="1" max="1" width="2.85546875" customWidth="1"/>
    <col min="2" max="2" width="102.42578125" customWidth="1"/>
  </cols>
  <sheetData>
    <row r="1" spans="1:2" ht="18.75" customHeight="1">
      <c r="B1" s="52" t="s">
        <v>62</v>
      </c>
    </row>
    <row r="2" spans="1:2" ht="18.75" customHeight="1"/>
    <row r="3" spans="1:2" ht="18.75" customHeight="1">
      <c r="A3" s="53" t="s">
        <v>63</v>
      </c>
      <c r="B3" s="54" t="s">
        <v>64</v>
      </c>
    </row>
    <row r="4" spans="1:2" ht="18.75" customHeight="1"/>
    <row r="5" spans="1:2" ht="37.5" customHeight="1">
      <c r="A5" s="53" t="s">
        <v>63</v>
      </c>
      <c r="B5" s="54" t="s">
        <v>65</v>
      </c>
    </row>
    <row r="6" spans="1:2" ht="18.75" customHeight="1"/>
    <row r="7" spans="1:2" ht="93.75" customHeight="1">
      <c r="A7" s="53" t="s">
        <v>63</v>
      </c>
      <c r="B7" s="54" t="s">
        <v>66</v>
      </c>
    </row>
    <row r="8" spans="1:2" ht="18.75" customHeight="1"/>
    <row r="9" spans="1:2" ht="18.75" customHeight="1">
      <c r="A9" s="53" t="s">
        <v>63</v>
      </c>
      <c r="B9" s="54" t="s">
        <v>67</v>
      </c>
    </row>
    <row r="10" spans="1:2" ht="18.75" customHeight="1"/>
    <row r="11" spans="1:2" ht="37.5" customHeight="1">
      <c r="A11" s="53" t="s">
        <v>63</v>
      </c>
      <c r="B11" s="54" t="s">
        <v>68</v>
      </c>
    </row>
    <row r="12" spans="1:2" ht="18.75" customHeight="1">
      <c r="B12" s="55" t="s">
        <v>69</v>
      </c>
    </row>
    <row r="13" spans="1:2" ht="18.75" customHeight="1">
      <c r="B13" s="55" t="s">
        <v>70</v>
      </c>
    </row>
    <row r="14" spans="1:2" ht="56.25" customHeight="1">
      <c r="B14" s="55" t="s">
        <v>71</v>
      </c>
    </row>
    <row r="15" spans="1:2" ht="18.75" customHeight="1"/>
    <row r="16" spans="1:2" ht="58.5" customHeight="1">
      <c r="A16" s="53" t="s">
        <v>63</v>
      </c>
      <c r="B16" s="54" t="s">
        <v>72</v>
      </c>
    </row>
    <row r="17" spans="1:2" ht="18.75" customHeight="1"/>
    <row r="18" spans="1:2" ht="75" customHeight="1">
      <c r="A18" s="53" t="s">
        <v>63</v>
      </c>
      <c r="B18" s="54" t="s">
        <v>73</v>
      </c>
    </row>
    <row r="19" spans="1:2" ht="18.75" customHeight="1"/>
    <row r="20" spans="1:2" ht="37.5" customHeight="1">
      <c r="A20" s="53" t="s">
        <v>63</v>
      </c>
      <c r="B20" s="54" t="s">
        <v>74</v>
      </c>
    </row>
    <row r="21" spans="1:2" ht="18.75" customHeight="1"/>
    <row r="22" spans="1:2" ht="18" customHeight="1">
      <c r="A22" s="53" t="s">
        <v>63</v>
      </c>
      <c r="B22" s="54" t="s">
        <v>75</v>
      </c>
    </row>
    <row r="23" spans="1:2" ht="18.75" customHeight="1"/>
    <row r="24" spans="1:2" ht="18.75" customHeight="1">
      <c r="A24" s="53" t="s">
        <v>63</v>
      </c>
      <c r="B24" s="54" t="s">
        <v>76</v>
      </c>
    </row>
    <row r="25" spans="1:2" ht="18.75" customHeight="1"/>
    <row r="26" spans="1:2" ht="112.5" customHeight="1">
      <c r="A26" s="53" t="s">
        <v>63</v>
      </c>
      <c r="B26" s="54" t="s">
        <v>77</v>
      </c>
    </row>
  </sheetData>
  <pageMargins left="0.7" right="0.7" top="0.75" bottom="0.75" header="0.511811023622047" footer="0.511811023622047"/>
  <pageSetup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Murphy</dc:creator>
  <cp:keywords/>
  <dc:description/>
  <cp:lastModifiedBy/>
  <cp:revision>1</cp:revision>
  <dcterms:created xsi:type="dcterms:W3CDTF">2018-05-04T18:30:05Z</dcterms:created>
  <dcterms:modified xsi:type="dcterms:W3CDTF">2023-06-15T20:29:47Z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0x01010078591AF796A43D4E878ECB15F01B6F9C</vt:lpwstr>
  </property>
</Properties>
</file>